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EC Info" sheetId="1" r:id="rId1"/>
    <sheet name="Receipts" sheetId="4" r:id="rId2"/>
    <sheet name="Disbursements" sheetId="3" r:id="rId3"/>
    <sheet name="Bar Graph" sheetId="2" r:id="rId4"/>
  </sheets>
  <definedNames>
    <definedName name="_xlnm.Print_Titles" localSheetId="0">'FEC Info'!$1:$1</definedName>
  </definedNames>
  <calcPr calcId="145621"/>
</workbook>
</file>

<file path=xl/calcChain.xml><?xml version="1.0" encoding="utf-8"?>
<calcChain xmlns="http://schemas.openxmlformats.org/spreadsheetml/2006/main">
  <c r="H19" i="1" l="1"/>
  <c r="I19" i="1" l="1"/>
  <c r="D19" i="1"/>
</calcChain>
</file>

<file path=xl/sharedStrings.xml><?xml version="1.0" encoding="utf-8"?>
<sst xmlns="http://schemas.openxmlformats.org/spreadsheetml/2006/main" count="119" uniqueCount="117">
  <si>
    <t>Union Name</t>
  </si>
  <si>
    <t>Abbreviation</t>
  </si>
  <si>
    <t>AKA</t>
  </si>
  <si>
    <t>BCTD Members</t>
  </si>
  <si>
    <t>Website</t>
  </si>
  <si>
    <t>PAC Name</t>
  </si>
  <si>
    <t>FEC ID</t>
  </si>
  <si>
    <t xml:space="preserve">Reciepts </t>
  </si>
  <si>
    <t>Disbursments</t>
  </si>
  <si>
    <t>Building &amp; Construction Trades Department AFL-CIO**</t>
  </si>
  <si>
    <t>BCTD</t>
  </si>
  <si>
    <t>N/A</t>
  </si>
  <si>
    <t>www.bctd.org</t>
  </si>
  <si>
    <t>POLITICAL EDUCATIONAL FUND OF THE BUILDING AND CONSTRUCTION TRADES DEPARTMENT, AFL-CIO</t>
  </si>
  <si>
    <t>C00003160</t>
  </si>
  <si>
    <t>International Brotherhood of Boilermakers, Iron Ship Builders, Blacksmiths, Forgers and Helpers</t>
  </si>
  <si>
    <t>BBF</t>
  </si>
  <si>
    <t>Boilermakers</t>
  </si>
  <si>
    <t>www.boilermakers.org</t>
  </si>
  <si>
    <t xml:space="preserve">INTERNATIONAL BROTHERHOOD OF BOILERMAKERS CAMPAIGN ASSISTANCE FUND </t>
  </si>
  <si>
    <t>C00005157</t>
  </si>
  <si>
    <t xml:space="preserve">International Union of Bricklayers and Allied Craftworkers </t>
  </si>
  <si>
    <t>BAC</t>
  </si>
  <si>
    <t>Bricklayers</t>
  </si>
  <si>
    <t>www.bacweb.org</t>
  </si>
  <si>
    <t>INTL UNION OF BRICKLAYERS &amp; ALLIED CRAFTWORKERS PAC</t>
  </si>
  <si>
    <t>C00003632</t>
  </si>
  <si>
    <t>United Brotherhood of Carpenters*</t>
  </si>
  <si>
    <t>UBC</t>
  </si>
  <si>
    <t>Carpenters</t>
  </si>
  <si>
    <t>www.carpenters.org</t>
  </si>
  <si>
    <t>CARPENTERS LEGISLATIVE IMPROVEMENT COMMITTEE UNITED BROTHERHOOD OF CARPENTERS AND JOINERS</t>
  </si>
  <si>
    <t>C00001016</t>
  </si>
  <si>
    <t>Operative Plasterers' and Cement Masons' International Association of the United States and Canada</t>
  </si>
  <si>
    <t>OPCMIA</t>
  </si>
  <si>
    <t>Cement Masons</t>
  </si>
  <si>
    <t>www.opcmia.org</t>
  </si>
  <si>
    <t>PLASTERERS CEMENT MASONS AND SHOP HANDS POLITICAL ACTION COMMITTEE</t>
  </si>
  <si>
    <t>C00536326</t>
  </si>
  <si>
    <t xml:space="preserve">International Brotherhood of Electrical Workers </t>
  </si>
  <si>
    <t>IBEW</t>
  </si>
  <si>
    <t>Electricians</t>
  </si>
  <si>
    <t>www.ibew.org</t>
  </si>
  <si>
    <t>INTERNATIONAL BROTHERHOOD OF ELECTRICAL WORKERS POLITICAL ACTION COMMITTEE</t>
  </si>
  <si>
    <t>C00027342</t>
  </si>
  <si>
    <t>International Union of Elevator Constructors</t>
  </si>
  <si>
    <t>IUEC</t>
  </si>
  <si>
    <t>Elevators</t>
  </si>
  <si>
    <t>www.iuec.org</t>
  </si>
  <si>
    <t>NATIONAL ELEVATOR CONSTRUCTORS PAC/ INTN'L UNION OF ELEVATOR CONSTRUCTORS (NEC PAC)</t>
  </si>
  <si>
    <t>C00383950</t>
  </si>
  <si>
    <t>International Association of Heat and Frost Insulators and Asbestos Workers</t>
  </si>
  <si>
    <t>HFIA</t>
  </si>
  <si>
    <t>Insulators</t>
  </si>
  <si>
    <t>www.insulators.org</t>
  </si>
  <si>
    <t>INTERNATIONAL ASSOCIATION OF HEAT &amp; FROST INSULATORS AND ASBESTOS WORKERS P A C</t>
  </si>
  <si>
    <t>C00115527</t>
  </si>
  <si>
    <t>International Association of Bridge, Structural, Ornamental and Reinforcing Iron Workers</t>
  </si>
  <si>
    <t>BSOIW</t>
  </si>
  <si>
    <t>Iron Workers</t>
  </si>
  <si>
    <t>www.ironworkers.org</t>
  </si>
  <si>
    <t>INT'L. ASSOCIATION OF BRIDGE, STRUCTURAL, ORNAMENTAL &amp; REINFORCING IRON WORKERS (IPAL)</t>
  </si>
  <si>
    <t>C00027359</t>
  </si>
  <si>
    <t>Laborers International Union of North America</t>
  </si>
  <si>
    <t>LIUNA</t>
  </si>
  <si>
    <t>Laborers</t>
  </si>
  <si>
    <t>www.liuna.org</t>
  </si>
  <si>
    <t>LABORERS' INTERNATIONAL UNION OF NORTH AMERICA (LIUNA) PAC</t>
  </si>
  <si>
    <t>C00007922</t>
  </si>
  <si>
    <t xml:space="preserve">International Union of Operating Engineers* </t>
  </si>
  <si>
    <t>IUOE</t>
  </si>
  <si>
    <t>Operating Engineers</t>
  </si>
  <si>
    <t>www.iuoe.org</t>
  </si>
  <si>
    <t>ENGINEERS POLITICAL EDUCATION COMMITTEE (EPEC)/INTERNATIONAL UNION OF OPERATING ENGINEERS</t>
  </si>
  <si>
    <t>C00029504</t>
  </si>
  <si>
    <t xml:space="preserve">International Union of Painters and Allied Trades </t>
  </si>
  <si>
    <t>IUPAT</t>
  </si>
  <si>
    <t>Painters</t>
  </si>
  <si>
    <t>www.iupat.org</t>
  </si>
  <si>
    <t xml:space="preserve">INTERNATIONAL UNION OF PAINTERS AND ALLIED TRADES POLITICAL ACTION TOGETHER POLITICAL COMM </t>
  </si>
  <si>
    <t>C00000885</t>
  </si>
  <si>
    <t>United Association of Journeymen and Apprentices of the Plumbing and Pipefitting Industry of the United States and Canada</t>
  </si>
  <si>
    <t>PPF</t>
  </si>
  <si>
    <t>Plumbers</t>
  </si>
  <si>
    <t>www.ua.org</t>
  </si>
  <si>
    <t>UNITED ASSOCIATION POLITICAL EDUCATION COMMITTEE (UNITED ASSOCIATION OF JOURNEYMEN AND APPRENTICES OF THE PLUMBING &amp; PIPEFITTING INDUSTRY OF THE UNITED STATES AND CANADA)</t>
  </si>
  <si>
    <t>C00012476</t>
  </si>
  <si>
    <t>United Union of Roofers, Waterproofers and Allied Workers</t>
  </si>
  <si>
    <t>RWAW</t>
  </si>
  <si>
    <t>Roofers</t>
  </si>
  <si>
    <t>www.unionroofers.com</t>
  </si>
  <si>
    <t xml:space="preserve">No PAC but has 527 group filed with the IRS #EIN52-2256190
</t>
  </si>
  <si>
    <t>EIN52-2256190</t>
  </si>
  <si>
    <t xml:space="preserve">Sheet Metal Workers' International Association </t>
  </si>
  <si>
    <t>SMWIA</t>
  </si>
  <si>
    <t>Sheet Metal Workers</t>
  </si>
  <si>
    <t>www.smwia.org</t>
  </si>
  <si>
    <t>SHEET METAL WORKERS' INTERNATIONAL ASSOCIATION POLITICAL ACTION LEAGUE</t>
  </si>
  <si>
    <t>C00007542</t>
  </si>
  <si>
    <t>Steelworkers</t>
  </si>
  <si>
    <t>USWA</t>
  </si>
  <si>
    <t>www.usw.org</t>
  </si>
  <si>
    <t xml:space="preserve">UNITED STEELWORKERS POLITICAL ACTION FUND </t>
  </si>
  <si>
    <t>C00003590</t>
  </si>
  <si>
    <t>International Brotherhood of Teamsters</t>
  </si>
  <si>
    <t>IBT</t>
  </si>
  <si>
    <t>Teamsters</t>
  </si>
  <si>
    <t>www.teamsters.org</t>
  </si>
  <si>
    <t>D.R.I.V.E. - DEMOCRAT, REPUBLICAN, INDEPENDENT VOTER EDUCATION (THE PAC OF THE INTERNATIONAL BROTHERHOOD OF TEAMSTERS)</t>
  </si>
  <si>
    <t>C00032979</t>
  </si>
  <si>
    <t>Total</t>
  </si>
  <si>
    <t>** BCTD is umbrella organization representing 13 construction trade unions</t>
  </si>
  <si>
    <t>* member of National Construction Alliance (NCA) at www.ncabuild.org</t>
  </si>
  <si>
    <t>This does not include money raised by unions for 527 groups that file reports with the IRS (EIN#)</t>
  </si>
  <si>
    <t>Source of federal candidate campaign receipts and disbursements from: http://www.fec.gov/finance/disclosure/candcmte_info.shtml</t>
  </si>
  <si>
    <t>This does not include PAC money raised for local or state elections</t>
  </si>
  <si>
    <t>This does not include PAC receipts and disbursements of local unions or local, state and regional councils for federal elections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</si>
</sst>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sz val="10"/>
      <color rgb="FF222222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4" fontId="2" fillId="0" borderId="0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horizontal="center" vertical="top"/>
    </xf>
    <xf numFmtId="0" fontId="3" fillId="0" borderId="0" xfId="0" applyFont="1"/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4" fontId="6" fillId="0" borderId="0" xfId="2" applyNumberFormat="1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center" vertical="top" wrapText="1"/>
    </xf>
    <xf numFmtId="164" fontId="7" fillId="0" borderId="0" xfId="1" applyNumberFormat="1" applyFont="1" applyBorder="1" applyAlignment="1">
      <alignment horizontal="right" vertical="top"/>
    </xf>
    <xf numFmtId="164" fontId="7" fillId="0" borderId="0" xfId="0" applyNumberFormat="1" applyFont="1" applyBorder="1" applyAlignment="1">
      <alignment horizontal="right" vertical="top"/>
    </xf>
    <xf numFmtId="164" fontId="4" fillId="0" borderId="0" xfId="1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4" fontId="8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9" fillId="0" borderId="0" xfId="2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" fontId="4" fillId="0" borderId="0" xfId="0" applyNumberFormat="1" applyFont="1" applyBorder="1" applyAlignment="1">
      <alignment vertical="top"/>
    </xf>
    <xf numFmtId="4" fontId="10" fillId="0" borderId="0" xfId="0" applyNumberFormat="1" applyFont="1" applyBorder="1" applyAlignment="1">
      <alignment vertical="top" wrapText="1"/>
    </xf>
    <xf numFmtId="4" fontId="11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center" vertical="top"/>
    </xf>
    <xf numFmtId="4" fontId="12" fillId="0" borderId="0" xfId="2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right" vertical="top"/>
    </xf>
    <xf numFmtId="0" fontId="11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289448366972779E-2"/>
          <c:y val="0.22054114688084692"/>
          <c:w val="0.65452553781726408"/>
          <c:h val="0.77928498503630284"/>
        </c:manualLayout>
      </c:layout>
      <c:pie3DChart>
        <c:varyColors val="1"/>
        <c:ser>
          <c:idx val="0"/>
          <c:order val="0"/>
          <c:tx>
            <c:v>Receipts</c:v>
          </c:tx>
          <c:dLbls>
            <c:dLbl>
              <c:idx val="1"/>
              <c:layout>
                <c:manualLayout>
                  <c:x val="-1.4371836332958379E-3"/>
                  <c:y val="-6.105310047558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'FEC Info'!$C$2:$C$18</c:f>
              <c:strCache>
                <c:ptCount val="17"/>
                <c:pt idx="0">
                  <c:v>BCTD</c:v>
                </c:pt>
                <c:pt idx="1">
                  <c:v>Boilermakers</c:v>
                </c:pt>
                <c:pt idx="2">
                  <c:v>Bricklayers</c:v>
                </c:pt>
                <c:pt idx="3">
                  <c:v>Carpenters</c:v>
                </c:pt>
                <c:pt idx="4">
                  <c:v>Cement Masons</c:v>
                </c:pt>
                <c:pt idx="5">
                  <c:v>Electricians</c:v>
                </c:pt>
                <c:pt idx="6">
                  <c:v>Elevators</c:v>
                </c:pt>
                <c:pt idx="7">
                  <c:v>Insulators</c:v>
                </c:pt>
                <c:pt idx="8">
                  <c:v>Iron Workers</c:v>
                </c:pt>
                <c:pt idx="9">
                  <c:v>Laborers</c:v>
                </c:pt>
                <c:pt idx="10">
                  <c:v>Operating Engineers</c:v>
                </c:pt>
                <c:pt idx="11">
                  <c:v>Painters</c:v>
                </c:pt>
                <c:pt idx="12">
                  <c:v>Plumbers</c:v>
                </c:pt>
                <c:pt idx="13">
                  <c:v>Roofers</c:v>
                </c:pt>
                <c:pt idx="14">
                  <c:v>Sheet Metal Workers</c:v>
                </c:pt>
                <c:pt idx="15">
                  <c:v>Steelworkers</c:v>
                </c:pt>
                <c:pt idx="16">
                  <c:v>Teamsters</c:v>
                </c:pt>
              </c:strCache>
            </c:strRef>
          </c:cat>
          <c:val>
            <c:numRef>
              <c:f>'FEC Info'!$H$2:$H$18</c:f>
              <c:numCache>
                <c:formatCode>"$"#,##0</c:formatCode>
                <c:ptCount val="17"/>
                <c:pt idx="0">
                  <c:v>373129</c:v>
                </c:pt>
                <c:pt idx="1">
                  <c:v>1133350</c:v>
                </c:pt>
                <c:pt idx="2">
                  <c:v>968243</c:v>
                </c:pt>
                <c:pt idx="3">
                  <c:v>2442309</c:v>
                </c:pt>
                <c:pt idx="4">
                  <c:v>424200</c:v>
                </c:pt>
                <c:pt idx="5">
                  <c:v>9775979</c:v>
                </c:pt>
                <c:pt idx="6">
                  <c:v>37172</c:v>
                </c:pt>
                <c:pt idx="7">
                  <c:v>1205766</c:v>
                </c:pt>
                <c:pt idx="8">
                  <c:v>2333260</c:v>
                </c:pt>
                <c:pt idx="9">
                  <c:v>4562352</c:v>
                </c:pt>
                <c:pt idx="10">
                  <c:v>5038839</c:v>
                </c:pt>
                <c:pt idx="11">
                  <c:v>5103145</c:v>
                </c:pt>
                <c:pt idx="12">
                  <c:v>4818194</c:v>
                </c:pt>
                <c:pt idx="13">
                  <c:v>0</c:v>
                </c:pt>
                <c:pt idx="14">
                  <c:v>3217877</c:v>
                </c:pt>
                <c:pt idx="15">
                  <c:v>2347873</c:v>
                </c:pt>
                <c:pt idx="16">
                  <c:v>14739465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6941761141672749"/>
          <c:y val="0.18656360776271913"/>
          <c:w val="0.22130164499353214"/>
          <c:h val="0.74707311836437806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effectLst/>
              </a:rPr>
              <a:t>Construction Trade Union PAC </a:t>
            </a:r>
            <a:r>
              <a:rPr lang="en-US" sz="1800" b="1" u="sng">
                <a:effectLst/>
              </a:rPr>
              <a:t>Disbursements</a:t>
            </a:r>
            <a:r>
              <a:rPr lang="en-US" sz="1800" b="1">
                <a:effectLst/>
              </a:rPr>
              <a:t> for Fed. Candidates</a:t>
            </a:r>
            <a:br>
              <a:rPr lang="en-US" sz="1800" b="1">
                <a:effectLst/>
              </a:rPr>
            </a:br>
            <a:r>
              <a:rPr lang="en-US" sz="1800" b="1">
                <a:effectLst/>
              </a:rPr>
              <a:t>2011-2012</a:t>
            </a:r>
            <a:r>
              <a:rPr lang="en-US" sz="1800" b="1" baseline="0">
                <a:effectLst/>
              </a:rPr>
              <a:t> Election Cycle (Source: FEC)</a:t>
            </a:r>
            <a:br>
              <a:rPr lang="en-US" sz="1800" b="1" baseline="0">
                <a:effectLst/>
              </a:rPr>
            </a:br>
            <a:r>
              <a:rPr lang="en-US" sz="1800" b="1" baseline="0">
                <a:effectLst/>
              </a:rPr>
              <a:t>$64.991 million</a:t>
            </a:r>
            <a:endParaRPr lang="en-US"/>
          </a:p>
        </c:rich>
      </c:tx>
      <c:layout>
        <c:manualLayout>
          <c:xMode val="edge"/>
          <c:yMode val="edge"/>
          <c:x val="0.11945535776741696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4730015713209977"/>
          <c:w val="0.6824858220847394"/>
          <c:h val="0.67931419020383643"/>
        </c:manualLayout>
      </c:layout>
      <c:pie3DChart>
        <c:varyColors val="1"/>
        <c:ser>
          <c:idx val="0"/>
          <c:order val="0"/>
          <c:tx>
            <c:v>Disbursements+'FEC Info'!$I$2:$I$18</c:v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'FEC Info'!$C$2:$C$18</c:f>
              <c:strCache>
                <c:ptCount val="17"/>
                <c:pt idx="0">
                  <c:v>BCTD</c:v>
                </c:pt>
                <c:pt idx="1">
                  <c:v>Boilermakers</c:v>
                </c:pt>
                <c:pt idx="2">
                  <c:v>Bricklayers</c:v>
                </c:pt>
                <c:pt idx="3">
                  <c:v>Carpenters</c:v>
                </c:pt>
                <c:pt idx="4">
                  <c:v>Cement Masons</c:v>
                </c:pt>
                <c:pt idx="5">
                  <c:v>Electricians</c:v>
                </c:pt>
                <c:pt idx="6">
                  <c:v>Elevators</c:v>
                </c:pt>
                <c:pt idx="7">
                  <c:v>Insulators</c:v>
                </c:pt>
                <c:pt idx="8">
                  <c:v>Iron Workers</c:v>
                </c:pt>
                <c:pt idx="9">
                  <c:v>Laborers</c:v>
                </c:pt>
                <c:pt idx="10">
                  <c:v>Operating Engineers</c:v>
                </c:pt>
                <c:pt idx="11">
                  <c:v>Painters</c:v>
                </c:pt>
                <c:pt idx="12">
                  <c:v>Plumbers</c:v>
                </c:pt>
                <c:pt idx="13">
                  <c:v>Roofers</c:v>
                </c:pt>
                <c:pt idx="14">
                  <c:v>Sheet Metal Workers</c:v>
                </c:pt>
                <c:pt idx="15">
                  <c:v>Steelworkers</c:v>
                </c:pt>
                <c:pt idx="16">
                  <c:v>Teamsters</c:v>
                </c:pt>
              </c:strCache>
            </c:strRef>
          </c:cat>
          <c:val>
            <c:numRef>
              <c:f>'FEC Info'!$I$2:$I$18</c:f>
              <c:numCache>
                <c:formatCode>"$"#,##0</c:formatCode>
                <c:ptCount val="17"/>
                <c:pt idx="0">
                  <c:v>458613</c:v>
                </c:pt>
                <c:pt idx="1">
                  <c:v>1203141</c:v>
                </c:pt>
                <c:pt idx="2">
                  <c:v>749281</c:v>
                </c:pt>
                <c:pt idx="3">
                  <c:v>2672885</c:v>
                </c:pt>
                <c:pt idx="4">
                  <c:v>484748</c:v>
                </c:pt>
                <c:pt idx="5">
                  <c:v>9427268</c:v>
                </c:pt>
                <c:pt idx="6">
                  <c:v>36092</c:v>
                </c:pt>
                <c:pt idx="7">
                  <c:v>1173803</c:v>
                </c:pt>
                <c:pt idx="8">
                  <c:v>2426407</c:v>
                </c:pt>
                <c:pt idx="9">
                  <c:v>4814114</c:v>
                </c:pt>
                <c:pt idx="10">
                  <c:v>8316895</c:v>
                </c:pt>
                <c:pt idx="11">
                  <c:v>6652174</c:v>
                </c:pt>
                <c:pt idx="12">
                  <c:v>5596575</c:v>
                </c:pt>
                <c:pt idx="13">
                  <c:v>0</c:v>
                </c:pt>
                <c:pt idx="14">
                  <c:v>3099878</c:v>
                </c:pt>
                <c:pt idx="15">
                  <c:v>3557399</c:v>
                </c:pt>
                <c:pt idx="16">
                  <c:v>14322400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6968482647664405"/>
          <c:y val="0.18666788541979515"/>
          <c:w val="0.21950018704208904"/>
          <c:h val="0.71628767797060189"/>
        </c:manualLayout>
      </c:layout>
      <c:overlay val="0"/>
      <c:txPr>
        <a:bodyPr/>
        <a:lstStyle/>
        <a:p>
          <a:pPr rtl="0"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85261298369272"/>
          <c:y val="0.13893557422969188"/>
          <c:w val="0.72144507866618135"/>
          <c:h val="0.75095895366020426"/>
        </c:manualLayout>
      </c:layout>
      <c:barChart>
        <c:barDir val="bar"/>
        <c:grouping val="clustered"/>
        <c:varyColors val="0"/>
        <c:ser>
          <c:idx val="0"/>
          <c:order val="0"/>
          <c:tx>
            <c:v>Disbursements</c:v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'FEC Info'!$C$2:$C$18</c:f>
              <c:strCache>
                <c:ptCount val="17"/>
                <c:pt idx="0">
                  <c:v>BCTD</c:v>
                </c:pt>
                <c:pt idx="1">
                  <c:v>Boilermakers</c:v>
                </c:pt>
                <c:pt idx="2">
                  <c:v>Bricklayers</c:v>
                </c:pt>
                <c:pt idx="3">
                  <c:v>Carpenters</c:v>
                </c:pt>
                <c:pt idx="4">
                  <c:v>Cement Masons</c:v>
                </c:pt>
                <c:pt idx="5">
                  <c:v>Electricians</c:v>
                </c:pt>
                <c:pt idx="6">
                  <c:v>Elevators</c:v>
                </c:pt>
                <c:pt idx="7">
                  <c:v>Insulators</c:v>
                </c:pt>
                <c:pt idx="8">
                  <c:v>Iron Workers</c:v>
                </c:pt>
                <c:pt idx="9">
                  <c:v>Laborers</c:v>
                </c:pt>
                <c:pt idx="10">
                  <c:v>Operating Engineers</c:v>
                </c:pt>
                <c:pt idx="11">
                  <c:v>Painters</c:v>
                </c:pt>
                <c:pt idx="12">
                  <c:v>Plumbers</c:v>
                </c:pt>
                <c:pt idx="13">
                  <c:v>Roofers</c:v>
                </c:pt>
                <c:pt idx="14">
                  <c:v>Sheet Metal Workers</c:v>
                </c:pt>
                <c:pt idx="15">
                  <c:v>Steelworkers</c:v>
                </c:pt>
                <c:pt idx="16">
                  <c:v>Teamsters</c:v>
                </c:pt>
              </c:strCache>
            </c:strRef>
          </c:cat>
          <c:val>
            <c:numRef>
              <c:f>'FEC Info'!$I$2:$I$18</c:f>
              <c:numCache>
                <c:formatCode>"$"#,##0</c:formatCode>
                <c:ptCount val="17"/>
                <c:pt idx="0">
                  <c:v>458613</c:v>
                </c:pt>
                <c:pt idx="1">
                  <c:v>1203141</c:v>
                </c:pt>
                <c:pt idx="2">
                  <c:v>749281</c:v>
                </c:pt>
                <c:pt idx="3">
                  <c:v>2672885</c:v>
                </c:pt>
                <c:pt idx="4">
                  <c:v>484748</c:v>
                </c:pt>
                <c:pt idx="5">
                  <c:v>9427268</c:v>
                </c:pt>
                <c:pt idx="6">
                  <c:v>36092</c:v>
                </c:pt>
                <c:pt idx="7">
                  <c:v>1173803</c:v>
                </c:pt>
                <c:pt idx="8">
                  <c:v>2426407</c:v>
                </c:pt>
                <c:pt idx="9">
                  <c:v>4814114</c:v>
                </c:pt>
                <c:pt idx="10">
                  <c:v>8316895</c:v>
                </c:pt>
                <c:pt idx="11">
                  <c:v>6652174</c:v>
                </c:pt>
                <c:pt idx="12">
                  <c:v>5596575</c:v>
                </c:pt>
                <c:pt idx="13">
                  <c:v>0</c:v>
                </c:pt>
                <c:pt idx="14">
                  <c:v>3099878</c:v>
                </c:pt>
                <c:pt idx="15">
                  <c:v>3557399</c:v>
                </c:pt>
                <c:pt idx="16">
                  <c:v>14322400</c:v>
                </c:pt>
              </c:numCache>
            </c:numRef>
          </c:val>
        </c:ser>
        <c:ser>
          <c:idx val="1"/>
          <c:order val="1"/>
          <c:tx>
            <c:v>Receipts</c:v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'FEC Info'!$C$2:$C$18</c:f>
              <c:strCache>
                <c:ptCount val="17"/>
                <c:pt idx="0">
                  <c:v>BCTD</c:v>
                </c:pt>
                <c:pt idx="1">
                  <c:v>Boilermakers</c:v>
                </c:pt>
                <c:pt idx="2">
                  <c:v>Bricklayers</c:v>
                </c:pt>
                <c:pt idx="3">
                  <c:v>Carpenters</c:v>
                </c:pt>
                <c:pt idx="4">
                  <c:v>Cement Masons</c:v>
                </c:pt>
                <c:pt idx="5">
                  <c:v>Electricians</c:v>
                </c:pt>
                <c:pt idx="6">
                  <c:v>Elevators</c:v>
                </c:pt>
                <c:pt idx="7">
                  <c:v>Insulators</c:v>
                </c:pt>
                <c:pt idx="8">
                  <c:v>Iron Workers</c:v>
                </c:pt>
                <c:pt idx="9">
                  <c:v>Laborers</c:v>
                </c:pt>
                <c:pt idx="10">
                  <c:v>Operating Engineers</c:v>
                </c:pt>
                <c:pt idx="11">
                  <c:v>Painters</c:v>
                </c:pt>
                <c:pt idx="12">
                  <c:v>Plumbers</c:v>
                </c:pt>
                <c:pt idx="13">
                  <c:v>Roofers</c:v>
                </c:pt>
                <c:pt idx="14">
                  <c:v>Sheet Metal Workers</c:v>
                </c:pt>
                <c:pt idx="15">
                  <c:v>Steelworkers</c:v>
                </c:pt>
                <c:pt idx="16">
                  <c:v>Teamsters</c:v>
                </c:pt>
              </c:strCache>
            </c:strRef>
          </c:cat>
          <c:val>
            <c:numRef>
              <c:f>'FEC Info'!$H$2:$H$18</c:f>
              <c:numCache>
                <c:formatCode>"$"#,##0</c:formatCode>
                <c:ptCount val="17"/>
                <c:pt idx="0">
                  <c:v>373129</c:v>
                </c:pt>
                <c:pt idx="1">
                  <c:v>1133350</c:v>
                </c:pt>
                <c:pt idx="2">
                  <c:v>968243</c:v>
                </c:pt>
                <c:pt idx="3">
                  <c:v>2442309</c:v>
                </c:pt>
                <c:pt idx="4">
                  <c:v>424200</c:v>
                </c:pt>
                <c:pt idx="5">
                  <c:v>9775979</c:v>
                </c:pt>
                <c:pt idx="6">
                  <c:v>37172</c:v>
                </c:pt>
                <c:pt idx="7">
                  <c:v>1205766</c:v>
                </c:pt>
                <c:pt idx="8">
                  <c:v>2333260</c:v>
                </c:pt>
                <c:pt idx="9">
                  <c:v>4562352</c:v>
                </c:pt>
                <c:pt idx="10">
                  <c:v>5038839</c:v>
                </c:pt>
                <c:pt idx="11">
                  <c:v>5103145</c:v>
                </c:pt>
                <c:pt idx="12">
                  <c:v>4818194</c:v>
                </c:pt>
                <c:pt idx="13">
                  <c:v>0</c:v>
                </c:pt>
                <c:pt idx="14">
                  <c:v>3217877</c:v>
                </c:pt>
                <c:pt idx="15">
                  <c:v>2347873</c:v>
                </c:pt>
                <c:pt idx="16">
                  <c:v>14739465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1706368"/>
        <c:axId val="81708160"/>
      </c:barChart>
      <c:catAx>
        <c:axId val="81706368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81708160"/>
        <c:crosses val="autoZero"/>
        <c:auto val="1"/>
        <c:lblAlgn val="ctr"/>
        <c:lblOffset val="100"/>
        <c:noMultiLvlLbl val="0"/>
      </c:catAx>
      <c:valAx>
        <c:axId val="81708160"/>
        <c:scaling>
          <c:orientation val="minMax"/>
        </c:scaling>
        <c:delete val="0"/>
        <c:axPos val="b"/>
        <c:majorGridlines/>
        <c:numFmt formatCode="&quot;$&quot;#,##0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17063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14</xdr:col>
      <xdr:colOff>9525</xdr:colOff>
      <xdr:row>30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0.23666</cdr:x>
      <cdr:y>0.01836</cdr:y>
    </cdr:from>
    <cdr:to>
      <cdr:x>0.74594</cdr:x>
      <cdr:y>0.15192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43100" y="104775"/>
          <a:ext cx="4181475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0.06599</cdr:x>
      <cdr:y>0.00173</cdr:y>
    </cdr:from>
    <cdr:to>
      <cdr:x>0.9291</cdr:x>
      <cdr:y>0.18469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63213" y="9921"/>
          <a:ext cx="7366118" cy="1047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effectLst/>
              <a:latin typeface="+mn-lt"/>
              <a:ea typeface="+mn-ea"/>
              <a:cs typeface="+mn-cs"/>
            </a:rPr>
            <a:t>Construction Trade Union PAC </a:t>
          </a:r>
          <a:r>
            <a:rPr lang="en-US" sz="1800" b="1" u="sng">
              <a:effectLst/>
              <a:latin typeface="+mn-lt"/>
              <a:ea typeface="+mn-ea"/>
              <a:cs typeface="+mn-cs"/>
            </a:rPr>
            <a:t>Receipts</a:t>
          </a:r>
          <a:r>
            <a:rPr lang="en-US" sz="1800" b="1">
              <a:effectLst/>
              <a:latin typeface="+mn-lt"/>
              <a:ea typeface="+mn-ea"/>
              <a:cs typeface="+mn-cs"/>
            </a:rPr>
            <a:t> for Fed. Candidates</a:t>
          </a:r>
          <a:br>
            <a:rPr lang="en-US" sz="1800" b="1">
              <a:effectLst/>
              <a:latin typeface="+mn-lt"/>
              <a:ea typeface="+mn-ea"/>
              <a:cs typeface="+mn-cs"/>
            </a:rPr>
          </a:br>
          <a:r>
            <a:rPr lang="en-US" sz="1800" b="1">
              <a:effectLst/>
              <a:latin typeface="+mn-lt"/>
              <a:ea typeface="+mn-ea"/>
              <a:cs typeface="+mn-cs"/>
            </a:rPr>
            <a:t>2011-2012</a:t>
          </a:r>
          <a:r>
            <a:rPr lang="en-US" sz="1800" b="1" baseline="0">
              <a:effectLst/>
              <a:latin typeface="+mn-lt"/>
              <a:ea typeface="+mn-ea"/>
              <a:cs typeface="+mn-cs"/>
            </a:rPr>
            <a:t> Election Cycle (Source: FEC)</a:t>
          </a:r>
          <a:br>
            <a:rPr lang="en-US" sz="1800" b="1" baseline="0">
              <a:effectLst/>
              <a:latin typeface="+mn-lt"/>
              <a:ea typeface="+mn-ea"/>
              <a:cs typeface="+mn-cs"/>
            </a:rPr>
          </a:br>
          <a:r>
            <a:rPr lang="en-US" sz="1800" b="1" baseline="0">
              <a:effectLst/>
              <a:latin typeface="+mn-lt"/>
              <a:ea typeface="+mn-ea"/>
              <a:cs typeface="+mn-cs"/>
            </a:rPr>
            <a:t>$58.521 million</a:t>
          </a:r>
          <a:endParaRPr lang="en-US" sz="18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30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13</xdr:col>
      <xdr:colOff>542925</xdr:colOff>
      <xdr:row>29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352424</xdr:colOff>
      <xdr:row>0</xdr:row>
      <xdr:rowOff>76199</xdr:rowOff>
    </xdr:from>
    <xdr:to>
      <xdr:col>12</xdr:col>
      <xdr:colOff>114299</xdr:colOff>
      <xdr:row>3</xdr:row>
      <xdr:rowOff>180974</xdr:rowOff>
    </xdr:to>
    <xdr:sp macro="" textlink="">
      <xdr:nvSpPr>
        <xdr:cNvPr id="7" name="TextBox 6"/>
        <xdr:cNvSpPr txBox="1"/>
      </xdr:nvSpPr>
      <xdr:spPr>
        <a:xfrm>
          <a:off x="1571624" y="76199"/>
          <a:ext cx="585787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/>
            <a:t>Construction Trade Union PAC Activity for Fed. Candidates</a:t>
          </a:r>
          <a:br>
            <a:rPr lang="en-US" sz="1600" b="1"/>
          </a:br>
          <a:r>
            <a:rPr lang="en-US" sz="1600" b="1"/>
            <a:t>2011-2012</a:t>
          </a:r>
          <a:r>
            <a:rPr lang="en-US" sz="1600" b="1" baseline="0"/>
            <a:t> Election Cycle (Source: FEC)</a:t>
          </a:r>
          <a:endParaRPr lang="en-US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una.org/" TargetMode="External"/><Relationship Id="rId13" Type="http://schemas.openxmlformats.org/officeDocument/2006/relationships/hyperlink" Target="http://www.usw.org/" TargetMode="External"/><Relationship Id="rId3" Type="http://schemas.openxmlformats.org/officeDocument/2006/relationships/hyperlink" Target="http://www.teamsters.org/" TargetMode="External"/><Relationship Id="rId7" Type="http://schemas.openxmlformats.org/officeDocument/2006/relationships/hyperlink" Target="http://www.iupat.org/" TargetMode="External"/><Relationship Id="rId12" Type="http://schemas.openxmlformats.org/officeDocument/2006/relationships/hyperlink" Target="http://www.ironworkers.org/" TargetMode="External"/><Relationship Id="rId2" Type="http://schemas.openxmlformats.org/officeDocument/2006/relationships/hyperlink" Target="http://www.unionroofers.com/" TargetMode="External"/><Relationship Id="rId1" Type="http://schemas.openxmlformats.org/officeDocument/2006/relationships/hyperlink" Target="http://www.ibew.org/" TargetMode="External"/><Relationship Id="rId6" Type="http://schemas.openxmlformats.org/officeDocument/2006/relationships/hyperlink" Target="http://www.iuec.org/" TargetMode="External"/><Relationship Id="rId11" Type="http://schemas.openxmlformats.org/officeDocument/2006/relationships/hyperlink" Target="http://www.boilermakers.org/" TargetMode="External"/><Relationship Id="rId5" Type="http://schemas.openxmlformats.org/officeDocument/2006/relationships/hyperlink" Target="http://www.ua.org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arpenters.org/" TargetMode="External"/><Relationship Id="rId4" Type="http://schemas.openxmlformats.org/officeDocument/2006/relationships/hyperlink" Target="http://www.opcmia.org/" TargetMode="External"/><Relationship Id="rId9" Type="http://schemas.openxmlformats.org/officeDocument/2006/relationships/hyperlink" Target="http://www.iuoe.org/" TargetMode="External"/><Relationship Id="rId14" Type="http://schemas.openxmlformats.org/officeDocument/2006/relationships/hyperlink" Target="http://www.bctd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Normal="100" workbookViewId="0">
      <selection activeCell="F28" sqref="F28"/>
    </sheetView>
  </sheetViews>
  <sheetFormatPr defaultRowHeight="15" x14ac:dyDescent="0.25"/>
  <cols>
    <col min="1" max="1" width="45.42578125" style="7" customWidth="1"/>
    <col min="2" max="2" width="10.85546875" style="8" bestFit="1" customWidth="1"/>
    <col min="3" max="3" width="17.42578125" style="8" bestFit="1" customWidth="1"/>
    <col min="4" max="4" width="13.85546875" style="9" bestFit="1" customWidth="1"/>
    <col min="5" max="5" width="19" style="8" bestFit="1" customWidth="1"/>
    <col min="6" max="6" width="30" style="11" customWidth="1"/>
    <col min="7" max="7" width="12.140625" style="11" bestFit="1" customWidth="1"/>
    <col min="8" max="8" width="14.42578125" style="15" bestFit="1" customWidth="1"/>
    <col min="9" max="9" width="16.85546875" style="15" bestFit="1" customWidth="1"/>
    <col min="10" max="16384" width="9.140625" style="6"/>
  </cols>
  <sheetData>
    <row r="1" spans="1:9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5" t="s">
        <v>7</v>
      </c>
      <c r="I1" s="5" t="s">
        <v>8</v>
      </c>
    </row>
    <row r="2" spans="1:9" ht="51" x14ac:dyDescent="0.25">
      <c r="A2" s="7" t="s">
        <v>9</v>
      </c>
      <c r="B2" s="8" t="s">
        <v>10</v>
      </c>
      <c r="C2" s="8" t="s">
        <v>10</v>
      </c>
      <c r="D2" s="9" t="s">
        <v>11</v>
      </c>
      <c r="E2" s="10" t="s">
        <v>12</v>
      </c>
      <c r="F2" s="11" t="s">
        <v>13</v>
      </c>
      <c r="G2" s="11" t="s">
        <v>14</v>
      </c>
      <c r="H2" s="12">
        <v>373129</v>
      </c>
      <c r="I2" s="13">
        <v>458613</v>
      </c>
    </row>
    <row r="3" spans="1:9" ht="38.25" x14ac:dyDescent="0.25">
      <c r="A3" s="7" t="s">
        <v>15</v>
      </c>
      <c r="B3" s="8" t="s">
        <v>16</v>
      </c>
      <c r="C3" s="8" t="s">
        <v>17</v>
      </c>
      <c r="D3" s="9">
        <v>1</v>
      </c>
      <c r="E3" s="10" t="s">
        <v>18</v>
      </c>
      <c r="F3" s="11" t="s">
        <v>19</v>
      </c>
      <c r="G3" s="11" t="s">
        <v>20</v>
      </c>
      <c r="H3" s="12">
        <v>1133350</v>
      </c>
      <c r="I3" s="13">
        <v>1203141</v>
      </c>
    </row>
    <row r="4" spans="1:9" ht="25.5" x14ac:dyDescent="0.25">
      <c r="A4" s="7" t="s">
        <v>21</v>
      </c>
      <c r="B4" s="8" t="s">
        <v>22</v>
      </c>
      <c r="C4" s="8" t="s">
        <v>23</v>
      </c>
      <c r="D4" s="9">
        <v>1</v>
      </c>
      <c r="E4" s="8" t="s">
        <v>24</v>
      </c>
      <c r="F4" s="11" t="s">
        <v>25</v>
      </c>
      <c r="G4" s="11" t="s">
        <v>26</v>
      </c>
      <c r="H4" s="14">
        <v>968243</v>
      </c>
      <c r="I4" s="14">
        <v>749281</v>
      </c>
    </row>
    <row r="5" spans="1:9" ht="51" x14ac:dyDescent="0.25">
      <c r="A5" s="7" t="s">
        <v>27</v>
      </c>
      <c r="B5" s="8" t="s">
        <v>28</v>
      </c>
      <c r="C5" s="8" t="s">
        <v>29</v>
      </c>
      <c r="D5" s="9">
        <v>0</v>
      </c>
      <c r="E5" s="10" t="s">
        <v>30</v>
      </c>
      <c r="F5" s="11" t="s">
        <v>31</v>
      </c>
      <c r="G5" s="11" t="s">
        <v>32</v>
      </c>
      <c r="H5" s="15">
        <v>2442309</v>
      </c>
      <c r="I5" s="15">
        <v>2672885</v>
      </c>
    </row>
    <row r="6" spans="1:9" ht="38.25" x14ac:dyDescent="0.25">
      <c r="A6" s="7" t="s">
        <v>33</v>
      </c>
      <c r="B6" s="8" t="s">
        <v>34</v>
      </c>
      <c r="C6" s="8" t="s">
        <v>35</v>
      </c>
      <c r="D6" s="9">
        <v>1</v>
      </c>
      <c r="E6" s="10" t="s">
        <v>36</v>
      </c>
      <c r="F6" s="16" t="s">
        <v>37</v>
      </c>
      <c r="G6" s="16" t="s">
        <v>38</v>
      </c>
      <c r="H6" s="14">
        <v>424200</v>
      </c>
      <c r="I6" s="14">
        <v>484748</v>
      </c>
    </row>
    <row r="7" spans="1:9" ht="38.25" x14ac:dyDescent="0.25">
      <c r="A7" s="7" t="s">
        <v>39</v>
      </c>
      <c r="B7" s="8" t="s">
        <v>40</v>
      </c>
      <c r="C7" s="8" t="s">
        <v>41</v>
      </c>
      <c r="D7" s="9">
        <v>1</v>
      </c>
      <c r="E7" s="10" t="s">
        <v>42</v>
      </c>
      <c r="F7" s="11" t="s">
        <v>43</v>
      </c>
      <c r="G7" s="11" t="s">
        <v>44</v>
      </c>
      <c r="H7" s="12">
        <v>9775979</v>
      </c>
      <c r="I7" s="13">
        <v>9427268</v>
      </c>
    </row>
    <row r="8" spans="1:9" ht="51" x14ac:dyDescent="0.25">
      <c r="A8" s="7" t="s">
        <v>45</v>
      </c>
      <c r="B8" s="8" t="s">
        <v>46</v>
      </c>
      <c r="C8" s="8" t="s">
        <v>47</v>
      </c>
      <c r="D8" s="9">
        <v>1</v>
      </c>
      <c r="E8" s="10" t="s">
        <v>48</v>
      </c>
      <c r="F8" s="11" t="s">
        <v>49</v>
      </c>
      <c r="G8" s="11" t="s">
        <v>50</v>
      </c>
      <c r="H8" s="14">
        <v>37172</v>
      </c>
      <c r="I8" s="14">
        <v>36092</v>
      </c>
    </row>
    <row r="9" spans="1:9" ht="38.25" x14ac:dyDescent="0.25">
      <c r="A9" s="7" t="s">
        <v>51</v>
      </c>
      <c r="B9" s="8" t="s">
        <v>52</v>
      </c>
      <c r="C9" s="8" t="s">
        <v>53</v>
      </c>
      <c r="D9" s="9">
        <v>1</v>
      </c>
      <c r="E9" s="8" t="s">
        <v>54</v>
      </c>
      <c r="F9" s="11" t="s">
        <v>55</v>
      </c>
      <c r="G9" s="11" t="s">
        <v>56</v>
      </c>
      <c r="H9" s="12">
        <v>1205766</v>
      </c>
      <c r="I9" s="13">
        <v>1173803</v>
      </c>
    </row>
    <row r="10" spans="1:9" ht="51" x14ac:dyDescent="0.25">
      <c r="A10" s="7" t="s">
        <v>57</v>
      </c>
      <c r="B10" s="8" t="s">
        <v>58</v>
      </c>
      <c r="C10" s="8" t="s">
        <v>59</v>
      </c>
      <c r="D10" s="9">
        <v>1</v>
      </c>
      <c r="E10" s="10" t="s">
        <v>60</v>
      </c>
      <c r="F10" s="11" t="s">
        <v>61</v>
      </c>
      <c r="G10" s="11" t="s">
        <v>62</v>
      </c>
      <c r="H10" s="12">
        <v>2333260</v>
      </c>
      <c r="I10" s="13">
        <v>2426407</v>
      </c>
    </row>
    <row r="11" spans="1:9" ht="38.25" x14ac:dyDescent="0.25">
      <c r="A11" s="7" t="s">
        <v>63</v>
      </c>
      <c r="B11" s="8" t="s">
        <v>64</v>
      </c>
      <c r="C11" s="8" t="s">
        <v>65</v>
      </c>
      <c r="D11" s="9">
        <v>1</v>
      </c>
      <c r="E11" s="10" t="s">
        <v>66</v>
      </c>
      <c r="F11" s="11" t="s">
        <v>67</v>
      </c>
      <c r="G11" s="11" t="s">
        <v>68</v>
      </c>
      <c r="H11" s="14">
        <v>4562352</v>
      </c>
      <c r="I11" s="14">
        <v>4814114</v>
      </c>
    </row>
    <row r="12" spans="1:9" ht="51" x14ac:dyDescent="0.25">
      <c r="A12" s="7" t="s">
        <v>69</v>
      </c>
      <c r="B12" s="8" t="s">
        <v>70</v>
      </c>
      <c r="C12" s="8" t="s">
        <v>71</v>
      </c>
      <c r="D12" s="9">
        <v>0</v>
      </c>
      <c r="E12" s="10" t="s">
        <v>72</v>
      </c>
      <c r="F12" s="11" t="s">
        <v>73</v>
      </c>
      <c r="G12" s="11" t="s">
        <v>74</v>
      </c>
      <c r="H12" s="14">
        <v>5038839</v>
      </c>
      <c r="I12" s="14">
        <v>8316895</v>
      </c>
    </row>
    <row r="13" spans="1:9" ht="51" x14ac:dyDescent="0.25">
      <c r="A13" s="7" t="s">
        <v>75</v>
      </c>
      <c r="B13" s="8" t="s">
        <v>76</v>
      </c>
      <c r="C13" s="8" t="s">
        <v>77</v>
      </c>
      <c r="D13" s="9">
        <v>1</v>
      </c>
      <c r="E13" s="10" t="s">
        <v>78</v>
      </c>
      <c r="F13" s="11" t="s">
        <v>79</v>
      </c>
      <c r="G13" s="11" t="s">
        <v>80</v>
      </c>
      <c r="H13" s="15">
        <v>5103145</v>
      </c>
      <c r="I13" s="15">
        <v>6652174</v>
      </c>
    </row>
    <row r="14" spans="1:9" ht="102" x14ac:dyDescent="0.25">
      <c r="A14" s="7" t="s">
        <v>81</v>
      </c>
      <c r="B14" s="8" t="s">
        <v>82</v>
      </c>
      <c r="C14" s="8" t="s">
        <v>83</v>
      </c>
      <c r="D14" s="9">
        <v>1</v>
      </c>
      <c r="E14" s="10" t="s">
        <v>84</v>
      </c>
      <c r="F14" s="11" t="s">
        <v>85</v>
      </c>
      <c r="G14" s="17" t="s">
        <v>86</v>
      </c>
      <c r="H14" s="15">
        <v>4818194</v>
      </c>
      <c r="I14" s="15">
        <v>5596575</v>
      </c>
    </row>
    <row r="15" spans="1:9" ht="38.25" x14ac:dyDescent="0.25">
      <c r="A15" s="7" t="s">
        <v>87</v>
      </c>
      <c r="B15" s="8" t="s">
        <v>88</v>
      </c>
      <c r="C15" s="8" t="s">
        <v>89</v>
      </c>
      <c r="D15" s="9">
        <v>1</v>
      </c>
      <c r="E15" s="10" t="s">
        <v>90</v>
      </c>
      <c r="F15" s="18" t="s">
        <v>91</v>
      </c>
      <c r="G15" s="18" t="s">
        <v>92</v>
      </c>
      <c r="H15" s="14">
        <v>0</v>
      </c>
      <c r="I15" s="14">
        <v>0</v>
      </c>
    </row>
    <row r="16" spans="1:9" ht="38.25" x14ac:dyDescent="0.25">
      <c r="A16" s="7" t="s">
        <v>93</v>
      </c>
      <c r="B16" s="8" t="s">
        <v>94</v>
      </c>
      <c r="C16" s="8" t="s">
        <v>95</v>
      </c>
      <c r="D16" s="9">
        <v>1</v>
      </c>
      <c r="E16" s="8" t="s">
        <v>96</v>
      </c>
      <c r="F16" s="11" t="s">
        <v>97</v>
      </c>
      <c r="G16" s="11" t="s">
        <v>98</v>
      </c>
      <c r="H16" s="14">
        <v>3217877</v>
      </c>
      <c r="I16" s="14">
        <v>3099878</v>
      </c>
    </row>
    <row r="17" spans="1:9" ht="25.5" x14ac:dyDescent="0.25">
      <c r="A17" s="7" t="s">
        <v>99</v>
      </c>
      <c r="B17" s="8" t="s">
        <v>100</v>
      </c>
      <c r="C17" s="8" t="s">
        <v>99</v>
      </c>
      <c r="D17" s="9">
        <v>0</v>
      </c>
      <c r="E17" s="10" t="s">
        <v>101</v>
      </c>
      <c r="F17" s="18" t="s">
        <v>102</v>
      </c>
      <c r="G17" s="18" t="s">
        <v>103</v>
      </c>
      <c r="H17" s="15">
        <v>2347873</v>
      </c>
      <c r="I17" s="15">
        <v>3557399</v>
      </c>
    </row>
    <row r="18" spans="1:9" ht="63.75" x14ac:dyDescent="0.25">
      <c r="A18" s="7" t="s">
        <v>104</v>
      </c>
      <c r="B18" s="8" t="s">
        <v>105</v>
      </c>
      <c r="C18" s="8" t="s">
        <v>106</v>
      </c>
      <c r="D18" s="9">
        <v>1</v>
      </c>
      <c r="E18" s="10" t="s">
        <v>107</v>
      </c>
      <c r="F18" s="16" t="s">
        <v>108</v>
      </c>
      <c r="G18" s="16" t="s">
        <v>109</v>
      </c>
      <c r="H18" s="12">
        <v>14739465</v>
      </c>
      <c r="I18" s="13">
        <v>14322400</v>
      </c>
    </row>
    <row r="19" spans="1:9" s="29" customFormat="1" ht="15.75" x14ac:dyDescent="0.25">
      <c r="A19" s="23" t="s">
        <v>110</v>
      </c>
      <c r="B19" s="24"/>
      <c r="C19" s="24"/>
      <c r="D19" s="25">
        <f>SUM(D2:D18)</f>
        <v>13</v>
      </c>
      <c r="E19" s="26"/>
      <c r="F19" s="27"/>
      <c r="G19" s="27"/>
      <c r="H19" s="28">
        <f>SUM(H2:H18)</f>
        <v>58521153</v>
      </c>
      <c r="I19" s="28">
        <f>SUM(I2:I18)</f>
        <v>64991673</v>
      </c>
    </row>
    <row r="20" spans="1:9" x14ac:dyDescent="0.25">
      <c r="A20" s="1"/>
      <c r="E20" s="10"/>
      <c r="H20" s="19"/>
      <c r="I20" s="19"/>
    </row>
    <row r="21" spans="1:9" x14ac:dyDescent="0.25">
      <c r="A21" s="20" t="s">
        <v>114</v>
      </c>
      <c r="B21" s="6"/>
    </row>
    <row r="22" spans="1:9" x14ac:dyDescent="0.25">
      <c r="A22" s="21" t="s">
        <v>111</v>
      </c>
      <c r="B22" s="6"/>
    </row>
    <row r="23" spans="1:9" x14ac:dyDescent="0.25">
      <c r="A23" s="21" t="s">
        <v>112</v>
      </c>
      <c r="B23" s="6"/>
    </row>
    <row r="24" spans="1:9" x14ac:dyDescent="0.25">
      <c r="A24" s="22" t="s">
        <v>116</v>
      </c>
    </row>
    <row r="25" spans="1:9" x14ac:dyDescent="0.25">
      <c r="A25" s="22" t="s">
        <v>115</v>
      </c>
    </row>
    <row r="26" spans="1:9" x14ac:dyDescent="0.25">
      <c r="A26" s="22" t="s">
        <v>113</v>
      </c>
    </row>
  </sheetData>
  <hyperlinks>
    <hyperlink ref="E7" r:id="rId1"/>
    <hyperlink ref="E15" r:id="rId2"/>
    <hyperlink ref="E18" r:id="rId3"/>
    <hyperlink ref="E6" r:id="rId4"/>
    <hyperlink ref="E14" r:id="rId5"/>
    <hyperlink ref="E8" r:id="rId6"/>
    <hyperlink ref="E13" r:id="rId7"/>
    <hyperlink ref="E11" r:id="rId8"/>
    <hyperlink ref="E12" r:id="rId9"/>
    <hyperlink ref="E5" r:id="rId10"/>
    <hyperlink ref="E3" r:id="rId11"/>
    <hyperlink ref="E10" r:id="rId12"/>
    <hyperlink ref="E17" r:id="rId13"/>
    <hyperlink ref="E2" r:id="rId14"/>
  </hyperlinks>
  <printOptions horizontalCentered="1" gridLines="1"/>
  <pageMargins left="0.25" right="0.25" top="0.75" bottom="0.75" header="0.3" footer="0.3"/>
  <pageSetup scale="74" fitToHeight="0" orientation="landscape" r:id="rId15"/>
  <headerFooter>
    <oddHeader>&amp;C&amp;10Construction Trade Union National PACs
Federal Election Committee Filings
20011-2012 Election Cycle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7" sqref="C3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3" sqref="R3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FEC Info</vt:lpstr>
      <vt:lpstr>Receipts</vt:lpstr>
      <vt:lpstr>Disbursements</vt:lpstr>
      <vt:lpstr>Bar Graph</vt:lpstr>
      <vt:lpstr>'FEC Info'!Print_Titles</vt:lpstr>
    </vt:vector>
  </TitlesOfParts>
  <Company>Associated Builders and Contractors,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Brubeck</dc:creator>
  <cp:lastModifiedBy>Ben Brubeck</cp:lastModifiedBy>
  <cp:lastPrinted>2013-06-24T17:37:37Z</cp:lastPrinted>
  <dcterms:created xsi:type="dcterms:W3CDTF">2013-06-19T15:03:22Z</dcterms:created>
  <dcterms:modified xsi:type="dcterms:W3CDTF">2013-06-24T17:38:46Z</dcterms:modified>
</cp:coreProperties>
</file>